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公告" sheetId="4" r:id="rId1"/>
    <sheet name="2023年医疗设备购置需求调研清单" sheetId="6" r:id="rId2"/>
    <sheet name="供应商报名登记表" sheetId="1" r:id="rId3"/>
    <sheet name="设备调研记录表" sheetId="3" r:id="rId4"/>
    <sheet name="设备调研型号与不同品牌同档次产品参数对比表" sheetId="2" r:id="rId5"/>
  </sheets>
  <calcPr calcId="144525"/>
</workbook>
</file>

<file path=xl/sharedStrings.xml><?xml version="1.0" encoding="utf-8"?>
<sst xmlns="http://schemas.openxmlformats.org/spreadsheetml/2006/main" count="407" uniqueCount="223">
  <si>
    <r>
      <t>深圳市宝安区中心医院医疗设备1批调研提交文件汇总表</t>
    </r>
    <r>
      <rPr>
        <sz val="11"/>
        <color theme="1"/>
        <rFont val="宋体"/>
        <charset val="134"/>
        <scheme val="minor"/>
      </rPr>
      <t xml:space="preserve">
</t>
    </r>
  </si>
  <si>
    <t>各企业：</t>
  </si>
  <si>
    <t xml:space="preserve">    下列医疗设备《调研设备清单》自即日起开展调研询价工作。本次调研截止时间：2023年6月21日17:30。逾期报名无效。设备科联系电话：0755-27693054，联系人：黄老师</t>
  </si>
  <si>
    <r>
      <rPr>
        <sz val="14"/>
        <color theme="1"/>
        <rFont val="宋体"/>
        <charset val="134"/>
        <scheme val="minor"/>
      </rPr>
      <t xml:space="preserve">    请各厂商发送下列报名资料至设备科邮箱</t>
    </r>
    <r>
      <rPr>
        <b/>
        <sz val="14"/>
        <color rgb="FFFF0000"/>
        <rFont val="宋体"/>
        <charset val="134"/>
        <scheme val="minor"/>
      </rPr>
      <t>bazxyysbk@baoan.gov.cn</t>
    </r>
    <r>
      <rPr>
        <sz val="14"/>
        <color theme="1"/>
        <rFont val="宋体"/>
        <charset val="134"/>
        <scheme val="minor"/>
      </rPr>
      <t>。邮件名称：设备名称_公司名称。如同时报名多个设备，请每个设备发一封邮件。</t>
    </r>
  </si>
  <si>
    <t>1.“.xlsx”格式文件：《2023年医疗调研设备清单》（含参数、配置）。</t>
  </si>
  <si>
    <t>2.“.xlsx”格式文件：《供应商报名登记表》。</t>
  </si>
  <si>
    <t>3.“.xlsx”格式文件：《医疗设备调研记录表》，并将参数、配置放在Excl表中。</t>
  </si>
  <si>
    <t>4.“.xlsx”格式文件：《医疗设备调研型号与不同品牌同档次产品参数对比表》，并将对比参数放在Excl表中。</t>
  </si>
  <si>
    <t>5.（1）（上述1、2、3、4）.xlsx电子版；
（2）（上述1、2、3、4）表格加盖公章扫描合并为一个PDF文档；
（3）医疗器械注册证、设备彩页；
（4）近三年深圳市内/广东省各医院历史同型号设备中标合同/中标通知书/发票等（不可以遮挡价格且材料中能体现同品牌型号）。</t>
  </si>
  <si>
    <t>注意：上述5个文件打包压缩发邮箱，无公章（厂家或代理公章）、无联系方式、未提供合同及中标通知书/发票视为无效资料。</t>
  </si>
  <si>
    <t xml:space="preserve">   宝安区中心医院2023年医疗设备购置需求调研清单</t>
  </si>
  <si>
    <t>序号</t>
  </si>
  <si>
    <t>设备名称</t>
  </si>
  <si>
    <t>数量
（台/套）</t>
  </si>
  <si>
    <t>进口/国产</t>
  </si>
  <si>
    <t>保修年限</t>
  </si>
  <si>
    <t>备注</t>
  </si>
  <si>
    <t>口腔综合治疗仪</t>
  </si>
  <si>
    <t>国产</t>
  </si>
  <si>
    <t>6年</t>
  </si>
  <si>
    <t>口腔三维CT（大视野）</t>
  </si>
  <si>
    <t>口腔全景机+CBCT（中视野）</t>
  </si>
  <si>
    <t>牙片机</t>
  </si>
  <si>
    <t>口腔正负压系统</t>
  </si>
  <si>
    <t>满足60张牙椅正负压需求，要求一主一备</t>
  </si>
  <si>
    <t>口腔水处理系统</t>
  </si>
  <si>
    <t>口腔种植导航系统</t>
  </si>
  <si>
    <t>热溶牙充填系统</t>
  </si>
  <si>
    <t>牙周治疗仪</t>
  </si>
  <si>
    <t>种植机（含手机）</t>
  </si>
  <si>
    <t>手术无影灯</t>
  </si>
  <si>
    <t>喷砂系统（带动力集成和吸尘系统）</t>
  </si>
  <si>
    <t>数字化口内扫描仪</t>
  </si>
  <si>
    <t>根管预备设备</t>
  </si>
  <si>
    <t>高端彩超/高端四维彩超</t>
  </si>
  <si>
    <t>全身、心脏、妇产</t>
  </si>
  <si>
    <t>全自动免散瞳眼底照相机</t>
  </si>
  <si>
    <t>耳鼻喉头颈外科综合治疗台</t>
  </si>
  <si>
    <t>无创动脉硬化检测仪</t>
  </si>
  <si>
    <t>脑血管血流动力学检测仪</t>
  </si>
  <si>
    <t>24小时动态心电图机</t>
  </si>
  <si>
    <t>双能X线骨密度仪</t>
  </si>
  <si>
    <t>全身机</t>
  </si>
  <si>
    <t>真空采血管自动备管系统</t>
  </si>
  <si>
    <t>电动妇科检查床</t>
  </si>
  <si>
    <t>全自动电动诊查床</t>
  </si>
  <si>
    <t>心电图机</t>
  </si>
  <si>
    <t>脉搏医用血压计</t>
  </si>
  <si>
    <t>便携式肺功能检测仪</t>
  </si>
  <si>
    <t>眼压计</t>
  </si>
  <si>
    <t>裂隙灯</t>
  </si>
  <si>
    <t>综合体检信息管理系统（含检前、检中、检后系统以及系统打印机）</t>
  </si>
  <si>
    <t>胃肠镜系统</t>
  </si>
  <si>
    <t>2胃2肠/套</t>
  </si>
  <si>
    <t>上下肢主被动康复训练器（床边）</t>
  </si>
  <si>
    <t>空气波压力循环治疗仪</t>
  </si>
  <si>
    <t>手持式神经肌肉电刺激仪</t>
  </si>
  <si>
    <t>三维步态分析系统</t>
  </si>
  <si>
    <t>神经康复功能评估系统（软、硬件）</t>
  </si>
  <si>
    <t>PT训练床（电动升降可折叠）</t>
  </si>
  <si>
    <t>下肢智能反馈系统</t>
  </si>
  <si>
    <t>电动起立床</t>
  </si>
  <si>
    <t>上肢关节康复器</t>
  </si>
  <si>
    <t>多功能训练器(八件组合)</t>
  </si>
  <si>
    <t>肢体运动康复器</t>
  </si>
  <si>
    <t>四肢联动康复训练器</t>
  </si>
  <si>
    <t>佩戴式足下垂康复仪</t>
  </si>
  <si>
    <t>腕关节康复训练系统</t>
  </si>
  <si>
    <t>肘关节康复训练系统</t>
  </si>
  <si>
    <t>踝关节康复训练系统</t>
  </si>
  <si>
    <t>膝关节康复训练系统</t>
  </si>
  <si>
    <t>双轴平衡评估及训练系统</t>
  </si>
  <si>
    <t>减重步态康复训系统</t>
  </si>
  <si>
    <t>迈步互动训练系统</t>
  </si>
  <si>
    <t>下肢步行外骨骼辅助训练装置</t>
  </si>
  <si>
    <t>经颅磁刺激仪</t>
  </si>
  <si>
    <t>强磁</t>
  </si>
  <si>
    <t>经颅直流电刺激仪</t>
  </si>
  <si>
    <t>神经肌肉电刺激仪（八通道）</t>
  </si>
  <si>
    <t>痉挛肌电刺激治疗仪（四通道）</t>
  </si>
  <si>
    <t>手功能综合训练桌</t>
  </si>
  <si>
    <t>智能砂磨板</t>
  </si>
  <si>
    <t>综合功能康复评估与运动控制训练套装</t>
  </si>
  <si>
    <t>情景互动康复训练系统</t>
  </si>
  <si>
    <t>日常生活作业智能训练系统</t>
  </si>
  <si>
    <t>数字作业训练系统</t>
  </si>
  <si>
    <t>双屏眼动认知康复诊断系统</t>
  </si>
  <si>
    <t>吞咽神经肌肉低频电刺激仪</t>
  </si>
  <si>
    <t>言语康复训练软件系统</t>
  </si>
  <si>
    <t>汉语标准失语症检查工具CRRCAE</t>
  </si>
  <si>
    <t>构音障碍评定工具</t>
  </si>
  <si>
    <t>冲击波</t>
  </si>
  <si>
    <t>深层肌肉刺激仪</t>
  </si>
  <si>
    <t>电磁场治疗仪（双电双磁）</t>
  </si>
  <si>
    <t>干扰电治疗仪（两组）</t>
  </si>
  <si>
    <t>（高能）红外治疗仪</t>
  </si>
  <si>
    <t>磁振热治疗仪</t>
  </si>
  <si>
    <t>超声治疗仪</t>
  </si>
  <si>
    <t>超短波电疗机（持续、脉冲型）</t>
  </si>
  <si>
    <t>内热针治疗仪</t>
  </si>
  <si>
    <t>中药熏蒸机（双头）</t>
  </si>
  <si>
    <t>低频治疗仪</t>
  </si>
  <si>
    <t>中频电疗仪（四通道）</t>
  </si>
  <si>
    <t>中医定向透药治疗仪</t>
  </si>
  <si>
    <t>中医体质辨识仪</t>
  </si>
  <si>
    <t>智能按摩整脊器</t>
  </si>
  <si>
    <t>全能整脊手法治疗床</t>
  </si>
  <si>
    <t>多道生理记录仪（含电生理刺激仪）</t>
  </si>
  <si>
    <t>48导</t>
  </si>
  <si>
    <t>全智能康复管理系统1套</t>
  </si>
  <si>
    <t>合计</t>
  </si>
  <si>
    <t>供应商报名登记表</t>
  </si>
  <si>
    <t>项目名称</t>
  </si>
  <si>
    <t>生产企业</t>
  </si>
  <si>
    <t>型号</t>
  </si>
  <si>
    <t>数量</t>
  </si>
  <si>
    <t>标配单价
(万元)</t>
  </si>
  <si>
    <t>标配总价(万元)</t>
  </si>
  <si>
    <t>选配报价
(万元)</t>
  </si>
  <si>
    <t>设备用户名单</t>
  </si>
  <si>
    <t>报名公司全称</t>
  </si>
  <si>
    <t>厂家工程师姓名</t>
  </si>
  <si>
    <t>厂家工程师电话</t>
  </si>
  <si>
    <t>工程师邮箱</t>
  </si>
  <si>
    <t>项目负责联系人</t>
  </si>
  <si>
    <t>项目负责人电话</t>
  </si>
  <si>
    <t>项目负责人邮箱</t>
  </si>
  <si>
    <t>设备调研记录表</t>
  </si>
  <si>
    <t xml:space="preserve">项目名称：______________________　    　         　  　　                                   年     月    日
 </t>
  </si>
  <si>
    <r>
      <rPr>
        <b/>
        <sz val="14"/>
        <color theme="1"/>
        <rFont val="华文楷体"/>
        <charset val="134"/>
      </rPr>
      <t>报名公司：</t>
    </r>
    <r>
      <rPr>
        <b/>
        <u/>
        <sz val="11"/>
        <color theme="1"/>
        <rFont val="华文楷体"/>
        <charset val="134"/>
      </rPr>
      <t xml:space="preserve">                                                 </t>
    </r>
  </si>
  <si>
    <t>厂家工程师姓名及手机号：  ____________________                                    邮箱：____________________</t>
  </si>
  <si>
    <t>项目负责人姓名及手机号：  ____________________                                    邮箱：____________________</t>
  </si>
  <si>
    <t>注：未提供有效联系方式者视为自动放弃</t>
  </si>
  <si>
    <t>品牌</t>
  </si>
  <si>
    <t>XXX</t>
  </si>
  <si>
    <t>硬件配置（标配）</t>
  </si>
  <si>
    <t>不可放图片，必须放可编辑文字</t>
  </si>
  <si>
    <t>硬件配置（选配）</t>
  </si>
  <si>
    <t>软件配置（标配）</t>
  </si>
  <si>
    <t>软件配置（选配）</t>
  </si>
  <si>
    <t>完整技术参数</t>
  </si>
  <si>
    <t>核心技术参数</t>
  </si>
  <si>
    <t>有无耗材试剂</t>
  </si>
  <si>
    <t>1、XX</t>
  </si>
  <si>
    <r>
      <rPr>
        <b/>
        <sz val="9"/>
        <color theme="1"/>
        <rFont val="华文楷体"/>
        <charset val="134"/>
      </rPr>
      <t>1、是否涉及工程改造: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兰米粗楷简体"/>
        <charset val="134"/>
      </rPr>
      <t>是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兰米粗楷简体"/>
        <charset val="134"/>
      </rPr>
      <t>否</t>
    </r>
  </si>
  <si>
    <t>机房尺寸：</t>
  </si>
  <si>
    <t>主机尺寸：</t>
  </si>
  <si>
    <t>最大电压：</t>
  </si>
  <si>
    <t>2、XX</t>
  </si>
  <si>
    <r>
      <rPr>
        <b/>
        <sz val="9"/>
        <color theme="1"/>
        <rFont val="华文楷体"/>
        <charset val="134"/>
      </rPr>
      <t>2、是否放射设备：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华文楷体"/>
        <charset val="134"/>
      </rPr>
      <t>是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华文楷体"/>
        <charset val="134"/>
      </rPr>
      <t>否</t>
    </r>
  </si>
  <si>
    <t>控制室尺寸：</t>
  </si>
  <si>
    <t>通道尺寸：</t>
  </si>
  <si>
    <t>最大功率：</t>
  </si>
  <si>
    <t>3、XX</t>
  </si>
  <si>
    <t>3、放射防护等级：</t>
  </si>
  <si>
    <t>设备间尺寸：</t>
  </si>
  <si>
    <t>安装尺寸：</t>
  </si>
  <si>
    <t>最大电流：</t>
  </si>
  <si>
    <t>安装其他说明</t>
  </si>
  <si>
    <t>设备重量、给排水、温湿度等</t>
  </si>
  <si>
    <t>易损配件报价明细</t>
  </si>
  <si>
    <t>该品牌型号在我院周边重点用户名单</t>
  </si>
  <si>
    <t xml:space="preserve">1、深圳市XXXX医院   型号：XXX
2、深圳市XXXX医院  型号：XXX
3、深圳市XXXX医院  型号：XXX
</t>
  </si>
  <si>
    <t>维保方案</t>
  </si>
  <si>
    <t>工程师到达现场时间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</si>
  <si>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小时</t>
    </r>
  </si>
  <si>
    <t>修复时间</t>
  </si>
  <si>
    <t>保证年开机率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</si>
  <si>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%</t>
    </r>
  </si>
  <si>
    <t>整机免费维护保养保修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</si>
  <si>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年</t>
    </r>
  </si>
  <si>
    <t>标配单价（万元）</t>
  </si>
  <si>
    <t>选配报价
（万元）</t>
  </si>
  <si>
    <t>（如无选配也可不填）</t>
  </si>
  <si>
    <t>标配总价（万万）</t>
  </si>
  <si>
    <r>
      <rPr>
        <sz val="18"/>
        <color theme="1"/>
        <rFont val="宋体"/>
        <charset val="134"/>
        <scheme val="minor"/>
      </rPr>
      <t>设备调研型号与不同品牌同档次产品参数对比表</t>
    </r>
    <r>
      <rPr>
        <b/>
        <sz val="18"/>
        <color rgb="FFFF0000"/>
        <rFont val="宋体"/>
        <charset val="134"/>
        <scheme val="minor"/>
      </rPr>
      <t>(样例）</t>
    </r>
  </si>
  <si>
    <r>
      <t>项目名称：</t>
    </r>
    <r>
      <rPr>
        <b/>
        <sz val="18"/>
        <color rgb="FFFF0000"/>
        <rFont val="宋体"/>
        <charset val="134"/>
        <scheme val="minor"/>
      </rPr>
      <t>移动C型臂</t>
    </r>
  </si>
  <si>
    <t xml:space="preserve">品牌型号       </t>
  </si>
  <si>
    <r>
      <rPr>
        <b/>
        <sz val="12"/>
        <color rgb="FFFF0000"/>
        <rFont val="宋体"/>
        <charset val="134"/>
        <scheme val="minor"/>
      </rPr>
      <t>飞利浦</t>
    </r>
    <r>
      <rPr>
        <b/>
        <sz val="12"/>
        <color rgb="FF000000"/>
        <rFont val="宋体"/>
        <charset val="134"/>
        <scheme val="minor"/>
      </rPr>
      <t>（品牌1）</t>
    </r>
  </si>
  <si>
    <r>
      <rPr>
        <b/>
        <sz val="12"/>
        <color rgb="FFFF0000"/>
        <rFont val="宋体"/>
        <charset val="134"/>
        <scheme val="minor"/>
      </rPr>
      <t>联影</t>
    </r>
    <r>
      <rPr>
        <b/>
        <sz val="12"/>
        <color rgb="FF000000"/>
        <rFont val="宋体"/>
        <charset val="134"/>
        <scheme val="minor"/>
      </rPr>
      <t>（品牌2）</t>
    </r>
  </si>
  <si>
    <r>
      <rPr>
        <b/>
        <sz val="12"/>
        <color rgb="FFFF0000"/>
        <rFont val="宋体"/>
        <charset val="134"/>
        <scheme val="minor"/>
      </rPr>
      <t>普爱</t>
    </r>
    <r>
      <rPr>
        <b/>
        <sz val="12"/>
        <color rgb="FF000000"/>
        <rFont val="宋体"/>
        <charset val="134"/>
        <scheme val="minor"/>
      </rPr>
      <t>（品牌3）</t>
    </r>
  </si>
  <si>
    <r>
      <rPr>
        <b/>
        <sz val="12"/>
        <color rgb="FFFF0000"/>
        <rFont val="宋体"/>
        <charset val="134"/>
        <scheme val="minor"/>
      </rPr>
      <t>岛津</t>
    </r>
    <r>
      <rPr>
        <b/>
        <sz val="12"/>
        <color rgb="FF000000"/>
        <rFont val="宋体"/>
        <charset val="134"/>
        <scheme val="minor"/>
      </rPr>
      <t>（品牌4）</t>
    </r>
  </si>
  <si>
    <r>
      <rPr>
        <b/>
        <sz val="11"/>
        <color rgb="FFFF0000"/>
        <rFont val="宋体"/>
        <charset val="134"/>
        <scheme val="minor"/>
      </rPr>
      <t xml:space="preserve">GE </t>
    </r>
    <r>
      <rPr>
        <b/>
        <sz val="11"/>
        <color theme="1"/>
        <rFont val="宋体"/>
        <charset val="134"/>
        <scheme val="minor"/>
      </rPr>
      <t>（品牌5）</t>
    </r>
  </si>
  <si>
    <r>
      <rPr>
        <b/>
        <sz val="11"/>
        <color rgb="FFFF0000"/>
        <rFont val="宋体"/>
        <charset val="134"/>
        <scheme val="minor"/>
      </rPr>
      <t>西门子</t>
    </r>
    <r>
      <rPr>
        <b/>
        <sz val="11"/>
        <color theme="1"/>
        <rFont val="宋体"/>
        <charset val="134"/>
        <scheme val="minor"/>
      </rPr>
      <t>（品牌6）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</si>
  <si>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（Endura）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</si>
  <si>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（轩辕uMC560i）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</si>
  <si>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（PLX118WF）</t>
    </r>
  </si>
  <si>
    <r>
      <rPr>
        <b/>
        <sz val="12"/>
        <color rgb="FF000000"/>
        <rFont val="宋体"/>
        <charset val="134"/>
        <scheme val="minor"/>
      </rPr>
      <t xml:space="preserve">型号 </t>
    </r>
    <r>
      <rPr>
        <b/>
        <sz val="12"/>
        <color rgb="FFFF0000"/>
        <rFont val="宋体"/>
        <charset val="134"/>
        <scheme val="minor"/>
      </rPr>
      <t>（OPESCOPE ACTENO）</t>
    </r>
  </si>
  <si>
    <r>
      <rPr>
        <b/>
        <sz val="11"/>
        <color theme="1"/>
        <rFont val="宋体"/>
        <charset val="134"/>
        <scheme val="minor"/>
      </rPr>
      <t>型号</t>
    </r>
    <r>
      <rPr>
        <b/>
        <sz val="11"/>
        <color rgb="FFFF0000"/>
        <rFont val="宋体"/>
        <charset val="134"/>
        <scheme val="minor"/>
      </rPr>
      <t>（OEC One CFD晶锐）</t>
    </r>
  </si>
  <si>
    <r>
      <rPr>
        <b/>
        <sz val="11"/>
        <color theme="1"/>
        <rFont val="宋体"/>
        <charset val="134"/>
        <scheme val="minor"/>
      </rPr>
      <t>型号</t>
    </r>
    <r>
      <rPr>
        <b/>
        <sz val="11"/>
        <color rgb="FFFF0000"/>
        <rFont val="宋体"/>
        <charset val="134"/>
        <scheme val="minor"/>
      </rPr>
      <t>（Cios Fusion）</t>
    </r>
  </si>
  <si>
    <t>关键参数及功能对比</t>
  </si>
  <si>
    <t>1、功率</t>
  </si>
  <si>
    <t>3.15KW</t>
  </si>
  <si>
    <t>3.5KW</t>
  </si>
  <si>
    <t>5KW</t>
  </si>
  <si>
    <t>2KW</t>
  </si>
  <si>
    <t>2.5KW</t>
  </si>
  <si>
    <t>2.3kW</t>
  </si>
  <si>
    <t>2、焦点</t>
  </si>
  <si>
    <t>0.6/1.4mm</t>
  </si>
  <si>
    <t>0.6mm</t>
  </si>
  <si>
    <t>0.3/1.5mm</t>
  </si>
  <si>
    <t>0.3/0.6mm</t>
  </si>
  <si>
    <t>3、图像采集灰阶</t>
  </si>
  <si>
    <t>12bit</t>
  </si>
  <si>
    <t>16bit</t>
  </si>
  <si>
    <t>32bit</t>
  </si>
  <si>
    <t>N/A</t>
  </si>
  <si>
    <t>4、最大视野下图像分辨率</t>
  </si>
  <si>
    <t>2.0LP/mm</t>
  </si>
  <si>
    <t>3.3LP/mm</t>
  </si>
  <si>
    <t>3.2LP/mm</t>
  </si>
  <si>
    <t>60lp/cm</t>
  </si>
  <si>
    <t>21cm 3.4lp/mm
15cm 3.6lp/mm 
11cm 3.7lp/mm</t>
  </si>
  <si>
    <t>acquisition 3.1lp/mm 
fluoroscopy 2.8 lp/mm</t>
  </si>
  <si>
    <t>5、球管热容量</t>
  </si>
  <si>
    <t>1.2MHU</t>
  </si>
  <si>
    <t>1.08MHU</t>
  </si>
  <si>
    <t>650KJ</t>
  </si>
  <si>
    <t>900KHU</t>
  </si>
  <si>
    <t>1200kHU</t>
  </si>
  <si>
    <t>***</t>
  </si>
  <si>
    <r>
      <rPr>
        <b/>
        <sz val="11"/>
        <rFont val="宋体"/>
        <charset val="134"/>
        <scheme val="minor"/>
      </rPr>
      <t>注：1、请根据生产企业生产产品目录真实填写，无对应产品请写“无”，文件照样提交，不可缺少；2、</t>
    </r>
    <r>
      <rPr>
        <b/>
        <sz val="11"/>
        <color rgb="FFFF0000"/>
        <rFont val="宋体"/>
        <charset val="134"/>
        <scheme val="minor"/>
      </rPr>
      <t>红色字体为参考样例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</si>
</sst>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0"/>
      <color rgb="FFFF0000"/>
      <name val="GE Inspira Sans"/>
      <charset val="134"/>
    </font>
    <font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color theme="1"/>
      <name val="华文楷体"/>
      <charset val="134"/>
    </font>
    <font>
      <b/>
      <sz val="14"/>
      <color theme="1"/>
      <name val="华文楷体"/>
      <charset val="134"/>
    </font>
    <font>
      <b/>
      <sz val="12"/>
      <color theme="1"/>
      <name val="华文楷体"/>
      <charset val="134"/>
    </font>
    <font>
      <b/>
      <sz val="14"/>
      <color rgb="FFFF0000"/>
      <name val="华文楷体"/>
      <charset val="134"/>
    </font>
    <font>
      <b/>
      <i/>
      <sz val="14"/>
      <color rgb="FFFF0000"/>
      <name val="华文楷体"/>
      <charset val="134"/>
    </font>
    <font>
      <b/>
      <sz val="9"/>
      <color theme="1"/>
      <name val="华文楷体"/>
      <charset val="134"/>
    </font>
    <font>
      <b/>
      <sz val="11"/>
      <color theme="1"/>
      <name val="华文楷体"/>
      <charset val="134"/>
    </font>
    <font>
      <b/>
      <sz val="8"/>
      <color theme="1"/>
      <name val="华文楷体"/>
      <charset val="134"/>
    </font>
    <font>
      <b/>
      <sz val="7.5"/>
      <color theme="1"/>
      <name val="华文楷体"/>
      <charset val="134"/>
    </font>
    <font>
      <b/>
      <u/>
      <sz val="14"/>
      <color theme="1"/>
      <name val="华文楷体"/>
      <charset val="134"/>
    </font>
    <font>
      <b/>
      <sz val="18"/>
      <color theme="1"/>
      <name val="宋体"/>
      <charset val="134"/>
      <scheme val="minor"/>
    </font>
    <font>
      <sz val="10"/>
      <name val="方正大标宋简体"/>
      <charset val="134"/>
    </font>
    <font>
      <sz val="10"/>
      <name val="华文宋体"/>
      <charset val="134"/>
    </font>
    <font>
      <sz val="14"/>
      <name val="方正大标宋简体"/>
      <charset val="134"/>
    </font>
    <font>
      <b/>
      <sz val="10"/>
      <name val="方正大标宋简体"/>
      <charset val="134"/>
    </font>
    <font>
      <sz val="10"/>
      <color theme="1"/>
      <name val="方正大标宋简体"/>
      <charset val="134"/>
    </font>
    <font>
      <b/>
      <sz val="10"/>
      <name val="华文宋体"/>
      <charset val="134"/>
    </font>
    <font>
      <b/>
      <sz val="10"/>
      <color theme="1"/>
      <name val="华文宋体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8"/>
      <color rgb="FFFF0000"/>
      <name val="宋体"/>
      <charset val="134"/>
      <scheme val="minor"/>
    </font>
    <font>
      <b/>
      <u/>
      <sz val="11"/>
      <color theme="1"/>
      <name val="华文楷体"/>
      <charset val="134"/>
    </font>
    <font>
      <b/>
      <sz val="9"/>
      <color theme="1"/>
      <name val="Wingdings 2"/>
      <charset val="134"/>
    </font>
    <font>
      <b/>
      <sz val="9"/>
      <color theme="1"/>
      <name val="兰米粗楷简体"/>
      <charset val="134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3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4" fillId="12" borderId="13" applyNumberFormat="0" applyAlignment="0" applyProtection="0">
      <alignment vertical="center"/>
    </xf>
    <xf numFmtId="0" fontId="45" fillId="12" borderId="9" applyNumberFormat="0" applyAlignment="0" applyProtection="0">
      <alignment vertical="center"/>
    </xf>
    <xf numFmtId="0" fontId="46" fillId="13" borderId="14" applyNumberFormat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/>
    <xf numFmtId="0" fontId="51" fillId="0" borderId="0"/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justify" vertical="center" wrapText="1"/>
    </xf>
    <xf numFmtId="0" fontId="19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1" fillId="0" borderId="4" xfId="49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 shrinkToFi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 shrinkToFit="1"/>
    </xf>
    <xf numFmtId="0" fontId="25" fillId="0" borderId="0" xfId="0" applyFont="1" applyFill="1" applyAlignment="1">
      <alignment horizontal="center" vertical="center" wrapText="1" shrinkToFit="1"/>
    </xf>
    <xf numFmtId="0" fontId="26" fillId="0" borderId="4" xfId="0" applyFont="1" applyFill="1" applyBorder="1" applyAlignment="1">
      <alignment horizontal="center" vertical="center" wrapText="1" shrinkToFit="1"/>
    </xf>
    <xf numFmtId="0" fontId="23" fillId="0" borderId="4" xfId="0" applyFont="1" applyFill="1" applyBorder="1" applyAlignment="1">
      <alignment horizontal="center" vertical="center" wrapText="1" shrinkToFit="1"/>
    </xf>
    <xf numFmtId="0" fontId="23" fillId="0" borderId="4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 shrinkToFit="1"/>
    </xf>
    <xf numFmtId="0" fontId="28" fillId="0" borderId="4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 shrinkToFit="1"/>
    </xf>
    <xf numFmtId="0" fontId="23" fillId="0" borderId="3" xfId="0" applyFont="1" applyFill="1" applyBorder="1" applyAlignment="1">
      <alignment horizontal="center" vertical="center" wrapText="1" shrinkToFit="1"/>
    </xf>
    <xf numFmtId="0" fontId="30" fillId="0" borderId="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1" fillId="0" borderId="4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G8" sqref="G8"/>
    </sheetView>
  </sheetViews>
  <sheetFormatPr defaultColWidth="8.89166666666667" defaultRowHeight="13.5" outlineLevelCol="1"/>
  <cols>
    <col min="1" max="1" width="88.3333333333333" style="47" customWidth="1"/>
  </cols>
  <sheetData>
    <row r="1" ht="27" customHeight="1" spans="1:2">
      <c r="A1" s="71" t="s">
        <v>0</v>
      </c>
      <c r="B1" s="72"/>
    </row>
    <row r="2" ht="25" customHeight="1" spans="1:1">
      <c r="A2" s="73" t="s">
        <v>1</v>
      </c>
    </row>
    <row r="3" ht="63" customHeight="1" spans="1:1">
      <c r="A3" s="73" t="s">
        <v>2</v>
      </c>
    </row>
    <row r="4" ht="57" customHeight="1" spans="1:1">
      <c r="A4" s="73" t="s">
        <v>3</v>
      </c>
    </row>
    <row r="5" ht="57" customHeight="1" spans="1:1">
      <c r="A5" s="73" t="s">
        <v>4</v>
      </c>
    </row>
    <row r="6" ht="36" customHeight="1" spans="1:1">
      <c r="A6" s="73" t="s">
        <v>5</v>
      </c>
    </row>
    <row r="7" ht="46" customHeight="1" spans="1:1">
      <c r="A7" s="73" t="s">
        <v>6</v>
      </c>
    </row>
    <row r="8" ht="46" customHeight="1" spans="1:1">
      <c r="A8" s="73" t="s">
        <v>7</v>
      </c>
    </row>
    <row r="9" ht="100" customHeight="1" spans="1:1">
      <c r="A9" s="73" t="s">
        <v>8</v>
      </c>
    </row>
    <row r="10" ht="52" customHeight="1" spans="1:1">
      <c r="A10" s="73" t="s">
        <v>9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workbookViewId="0">
      <selection activeCell="A1" sqref="A1:F1"/>
    </sheetView>
  </sheetViews>
  <sheetFormatPr defaultColWidth="9.81666666666667" defaultRowHeight="25" customHeight="1" outlineLevelCol="5"/>
  <cols>
    <col min="1" max="1" width="5.675" style="53" customWidth="1"/>
    <col min="2" max="2" width="29.5416666666667" style="53" customWidth="1"/>
    <col min="3" max="3" width="11.5416666666667" style="53" customWidth="1"/>
    <col min="4" max="4" width="10.3666666666667" style="53" customWidth="1"/>
    <col min="5" max="5" width="10.9083333333333" style="53" customWidth="1"/>
    <col min="6" max="6" width="20.9083333333333" style="53" customWidth="1"/>
    <col min="7" max="16384" width="9.81666666666667" style="53"/>
  </cols>
  <sheetData>
    <row r="1" s="53" customFormat="1" customHeight="1" spans="1:6">
      <c r="A1" s="56" t="s">
        <v>10</v>
      </c>
      <c r="B1" s="56"/>
      <c r="C1" s="56"/>
      <c r="D1" s="56"/>
      <c r="E1" s="56"/>
      <c r="F1" s="56"/>
    </row>
    <row r="2" s="53" customFormat="1" ht="34" customHeight="1" spans="1:6">
      <c r="A2" s="57" t="s">
        <v>11</v>
      </c>
      <c r="B2" s="57" t="s">
        <v>12</v>
      </c>
      <c r="C2" s="57" t="s">
        <v>13</v>
      </c>
      <c r="D2" s="57" t="s">
        <v>14</v>
      </c>
      <c r="E2" s="57" t="s">
        <v>15</v>
      </c>
      <c r="F2" s="58" t="s">
        <v>16</v>
      </c>
    </row>
    <row r="3" s="53" customFormat="1" customHeight="1" spans="1:6">
      <c r="A3" s="59">
        <v>1</v>
      </c>
      <c r="B3" s="60" t="s">
        <v>17</v>
      </c>
      <c r="C3" s="60">
        <v>40</v>
      </c>
      <c r="D3" s="60" t="s">
        <v>18</v>
      </c>
      <c r="E3" s="58" t="s">
        <v>19</v>
      </c>
      <c r="F3" s="58"/>
    </row>
    <row r="4" s="53" customFormat="1" customHeight="1" spans="1:6">
      <c r="A4" s="59">
        <v>2</v>
      </c>
      <c r="B4" s="59" t="s">
        <v>20</v>
      </c>
      <c r="C4" s="59">
        <v>1</v>
      </c>
      <c r="D4" s="59" t="s">
        <v>18</v>
      </c>
      <c r="E4" s="58" t="s">
        <v>19</v>
      </c>
      <c r="F4" s="58"/>
    </row>
    <row r="5" s="53" customFormat="1" customHeight="1" spans="1:6">
      <c r="A5" s="59">
        <v>3</v>
      </c>
      <c r="B5" s="59" t="s">
        <v>21</v>
      </c>
      <c r="C5" s="59">
        <v>1</v>
      </c>
      <c r="D5" s="60" t="s">
        <v>18</v>
      </c>
      <c r="E5" s="58" t="s">
        <v>19</v>
      </c>
      <c r="F5" s="58"/>
    </row>
    <row r="6" s="53" customFormat="1" customHeight="1" spans="1:6">
      <c r="A6" s="59">
        <v>4</v>
      </c>
      <c r="B6" s="59" t="s">
        <v>22</v>
      </c>
      <c r="C6" s="59">
        <v>1</v>
      </c>
      <c r="D6" s="59" t="s">
        <v>18</v>
      </c>
      <c r="E6" s="58" t="s">
        <v>19</v>
      </c>
      <c r="F6" s="58"/>
    </row>
    <row r="7" s="53" customFormat="1" customHeight="1" spans="1:6">
      <c r="A7" s="59">
        <v>5</v>
      </c>
      <c r="B7" s="59" t="s">
        <v>23</v>
      </c>
      <c r="C7" s="59">
        <v>1</v>
      </c>
      <c r="D7" s="60" t="s">
        <v>18</v>
      </c>
      <c r="E7" s="58" t="s">
        <v>19</v>
      </c>
      <c r="F7" s="58" t="s">
        <v>24</v>
      </c>
    </row>
    <row r="8" s="53" customFormat="1" customHeight="1" spans="1:6">
      <c r="A8" s="59">
        <v>6</v>
      </c>
      <c r="B8" s="59" t="s">
        <v>25</v>
      </c>
      <c r="C8" s="59">
        <v>1</v>
      </c>
      <c r="D8" s="59" t="s">
        <v>18</v>
      </c>
      <c r="E8" s="58" t="s">
        <v>19</v>
      </c>
      <c r="F8" s="58" t="s">
        <v>24</v>
      </c>
    </row>
    <row r="9" s="54" customFormat="1" customHeight="1" spans="1:6">
      <c r="A9" s="59">
        <v>7</v>
      </c>
      <c r="B9" s="59" t="s">
        <v>26</v>
      </c>
      <c r="C9" s="59">
        <v>1</v>
      </c>
      <c r="D9" s="60" t="s">
        <v>18</v>
      </c>
      <c r="E9" s="58" t="s">
        <v>19</v>
      </c>
      <c r="F9" s="59"/>
    </row>
    <row r="10" s="53" customFormat="1" customHeight="1" spans="1:6">
      <c r="A10" s="59">
        <v>8</v>
      </c>
      <c r="B10" s="61" t="s">
        <v>27</v>
      </c>
      <c r="C10" s="62">
        <v>50</v>
      </c>
      <c r="D10" s="59" t="s">
        <v>18</v>
      </c>
      <c r="E10" s="58" t="s">
        <v>19</v>
      </c>
      <c r="F10" s="58"/>
    </row>
    <row r="11" s="53" customFormat="1" customHeight="1" spans="1:6">
      <c r="A11" s="59">
        <v>9</v>
      </c>
      <c r="B11" s="63" t="s">
        <v>28</v>
      </c>
      <c r="C11" s="64">
        <v>2</v>
      </c>
      <c r="D11" s="60" t="s">
        <v>18</v>
      </c>
      <c r="E11" s="58" t="s">
        <v>19</v>
      </c>
      <c r="F11" s="58"/>
    </row>
    <row r="12" s="53" customFormat="1" customHeight="1" spans="1:6">
      <c r="A12" s="59">
        <v>10</v>
      </c>
      <c r="B12" s="63" t="s">
        <v>29</v>
      </c>
      <c r="C12" s="64">
        <v>2</v>
      </c>
      <c r="D12" s="59" t="s">
        <v>18</v>
      </c>
      <c r="E12" s="58" t="s">
        <v>19</v>
      </c>
      <c r="F12" s="58"/>
    </row>
    <row r="13" s="53" customFormat="1" customHeight="1" spans="1:6">
      <c r="A13" s="59">
        <v>11</v>
      </c>
      <c r="B13" s="59" t="s">
        <v>30</v>
      </c>
      <c r="C13" s="60">
        <v>2</v>
      </c>
      <c r="D13" s="60" t="s">
        <v>18</v>
      </c>
      <c r="E13" s="58" t="s">
        <v>19</v>
      </c>
      <c r="F13" s="58"/>
    </row>
    <row r="14" s="53" customFormat="1" customHeight="1" spans="1:6">
      <c r="A14" s="59">
        <v>12</v>
      </c>
      <c r="B14" s="59" t="s">
        <v>31</v>
      </c>
      <c r="C14" s="60">
        <v>1</v>
      </c>
      <c r="D14" s="59" t="s">
        <v>18</v>
      </c>
      <c r="E14" s="58" t="s">
        <v>19</v>
      </c>
      <c r="F14" s="58"/>
    </row>
    <row r="15" s="53" customFormat="1" customHeight="1" spans="1:6">
      <c r="A15" s="59">
        <v>13</v>
      </c>
      <c r="B15" s="63" t="s">
        <v>32</v>
      </c>
      <c r="C15" s="64">
        <v>2</v>
      </c>
      <c r="D15" s="60" t="s">
        <v>18</v>
      </c>
      <c r="E15" s="58" t="s">
        <v>19</v>
      </c>
      <c r="F15" s="58"/>
    </row>
    <row r="16" s="53" customFormat="1" customHeight="1" spans="1:6">
      <c r="A16" s="59">
        <v>14</v>
      </c>
      <c r="B16" s="63" t="s">
        <v>33</v>
      </c>
      <c r="C16" s="63">
        <v>37</v>
      </c>
      <c r="D16" s="59" t="s">
        <v>18</v>
      </c>
      <c r="E16" s="58" t="s">
        <v>19</v>
      </c>
      <c r="F16" s="58"/>
    </row>
    <row r="17" s="53" customFormat="1" customHeight="1" spans="1:6">
      <c r="A17" s="59">
        <v>15</v>
      </c>
      <c r="B17" s="63" t="s">
        <v>34</v>
      </c>
      <c r="C17" s="63">
        <v>13</v>
      </c>
      <c r="D17" s="60" t="s">
        <v>18</v>
      </c>
      <c r="E17" s="58" t="s">
        <v>19</v>
      </c>
      <c r="F17" s="58" t="s">
        <v>35</v>
      </c>
    </row>
    <row r="18" s="53" customFormat="1" customHeight="1" spans="1:6">
      <c r="A18" s="59">
        <v>16</v>
      </c>
      <c r="B18" s="59" t="s">
        <v>36</v>
      </c>
      <c r="C18" s="60">
        <v>1</v>
      </c>
      <c r="D18" s="59" t="s">
        <v>18</v>
      </c>
      <c r="E18" s="58" t="s">
        <v>19</v>
      </c>
      <c r="F18" s="58"/>
    </row>
    <row r="19" s="53" customFormat="1" customHeight="1" spans="1:6">
      <c r="A19" s="59">
        <v>17</v>
      </c>
      <c r="B19" s="59" t="s">
        <v>37</v>
      </c>
      <c r="C19" s="60">
        <v>1</v>
      </c>
      <c r="D19" s="60" t="s">
        <v>18</v>
      </c>
      <c r="E19" s="58" t="s">
        <v>19</v>
      </c>
      <c r="F19" s="58"/>
    </row>
    <row r="20" s="53" customFormat="1" customHeight="1" spans="1:6">
      <c r="A20" s="59">
        <v>18</v>
      </c>
      <c r="B20" s="59" t="s">
        <v>38</v>
      </c>
      <c r="C20" s="60">
        <v>1</v>
      </c>
      <c r="D20" s="59" t="s">
        <v>18</v>
      </c>
      <c r="E20" s="58" t="s">
        <v>19</v>
      </c>
      <c r="F20" s="58"/>
    </row>
    <row r="21" s="53" customFormat="1" customHeight="1" spans="1:6">
      <c r="A21" s="59">
        <v>19</v>
      </c>
      <c r="B21" s="59" t="s">
        <v>39</v>
      </c>
      <c r="C21" s="60">
        <v>1</v>
      </c>
      <c r="D21" s="60" t="s">
        <v>18</v>
      </c>
      <c r="E21" s="58" t="s">
        <v>19</v>
      </c>
      <c r="F21" s="58"/>
    </row>
    <row r="22" s="53" customFormat="1" customHeight="1" spans="1:6">
      <c r="A22" s="59">
        <v>20</v>
      </c>
      <c r="B22" s="59" t="s">
        <v>40</v>
      </c>
      <c r="C22" s="60">
        <v>3</v>
      </c>
      <c r="D22" s="59" t="s">
        <v>18</v>
      </c>
      <c r="E22" s="58" t="s">
        <v>19</v>
      </c>
      <c r="F22" s="58"/>
    </row>
    <row r="23" s="53" customFormat="1" customHeight="1" spans="1:6">
      <c r="A23" s="59">
        <v>21</v>
      </c>
      <c r="B23" s="59" t="s">
        <v>41</v>
      </c>
      <c r="C23" s="60">
        <v>1</v>
      </c>
      <c r="D23" s="60" t="s">
        <v>18</v>
      </c>
      <c r="E23" s="58" t="s">
        <v>19</v>
      </c>
      <c r="F23" s="58" t="s">
        <v>42</v>
      </c>
    </row>
    <row r="24" s="53" customFormat="1" customHeight="1" spans="1:6">
      <c r="A24" s="59">
        <v>22</v>
      </c>
      <c r="B24" s="59" t="s">
        <v>43</v>
      </c>
      <c r="C24" s="60">
        <v>2</v>
      </c>
      <c r="D24" s="59" t="s">
        <v>18</v>
      </c>
      <c r="E24" s="58" t="s">
        <v>19</v>
      </c>
      <c r="F24" s="58"/>
    </row>
    <row r="25" s="53" customFormat="1" customHeight="1" spans="1:6">
      <c r="A25" s="59">
        <v>23</v>
      </c>
      <c r="B25" s="59" t="s">
        <v>44</v>
      </c>
      <c r="C25" s="60">
        <v>2</v>
      </c>
      <c r="D25" s="60" t="s">
        <v>18</v>
      </c>
      <c r="E25" s="58" t="s">
        <v>19</v>
      </c>
      <c r="F25" s="58"/>
    </row>
    <row r="26" s="53" customFormat="1" customHeight="1" spans="1:6">
      <c r="A26" s="59">
        <v>24</v>
      </c>
      <c r="B26" s="59" t="s">
        <v>45</v>
      </c>
      <c r="C26" s="60">
        <v>5</v>
      </c>
      <c r="D26" s="59" t="s">
        <v>18</v>
      </c>
      <c r="E26" s="58" t="s">
        <v>19</v>
      </c>
      <c r="F26" s="58"/>
    </row>
    <row r="27" s="53" customFormat="1" customHeight="1" spans="1:6">
      <c r="A27" s="59">
        <v>25</v>
      </c>
      <c r="B27" s="59" t="s">
        <v>46</v>
      </c>
      <c r="C27" s="60">
        <v>2</v>
      </c>
      <c r="D27" s="60" t="s">
        <v>18</v>
      </c>
      <c r="E27" s="58" t="s">
        <v>19</v>
      </c>
      <c r="F27" s="58"/>
    </row>
    <row r="28" s="53" customFormat="1" customHeight="1" spans="1:6">
      <c r="A28" s="59">
        <v>26</v>
      </c>
      <c r="B28" s="59" t="s">
        <v>47</v>
      </c>
      <c r="C28" s="60">
        <v>4</v>
      </c>
      <c r="D28" s="59" t="s">
        <v>18</v>
      </c>
      <c r="E28" s="58" t="s">
        <v>19</v>
      </c>
      <c r="F28" s="58"/>
    </row>
    <row r="29" s="53" customFormat="1" customHeight="1" spans="1:6">
      <c r="A29" s="59">
        <v>27</v>
      </c>
      <c r="B29" s="59" t="s">
        <v>48</v>
      </c>
      <c r="C29" s="60">
        <v>1</v>
      </c>
      <c r="D29" s="60" t="s">
        <v>18</v>
      </c>
      <c r="E29" s="58" t="s">
        <v>19</v>
      </c>
      <c r="F29" s="58"/>
    </row>
    <row r="30" s="53" customFormat="1" customHeight="1" spans="1:6">
      <c r="A30" s="59">
        <v>28</v>
      </c>
      <c r="B30" s="59" t="s">
        <v>49</v>
      </c>
      <c r="C30" s="60">
        <v>1</v>
      </c>
      <c r="D30" s="59" t="s">
        <v>18</v>
      </c>
      <c r="E30" s="58" t="s">
        <v>19</v>
      </c>
      <c r="F30" s="58"/>
    </row>
    <row r="31" s="53" customFormat="1" customHeight="1" spans="1:6">
      <c r="A31" s="59">
        <v>29</v>
      </c>
      <c r="B31" s="59" t="s">
        <v>50</v>
      </c>
      <c r="C31" s="60">
        <v>1</v>
      </c>
      <c r="D31" s="60" t="s">
        <v>18</v>
      </c>
      <c r="E31" s="58" t="s">
        <v>19</v>
      </c>
      <c r="F31" s="58"/>
    </row>
    <row r="32" s="53" customFormat="1" ht="32" customHeight="1" spans="1:6">
      <c r="A32" s="59">
        <v>30</v>
      </c>
      <c r="B32" s="59" t="s">
        <v>51</v>
      </c>
      <c r="C32" s="60">
        <v>1</v>
      </c>
      <c r="D32" s="59" t="s">
        <v>18</v>
      </c>
      <c r="E32" s="58" t="s">
        <v>19</v>
      </c>
      <c r="F32" s="58"/>
    </row>
    <row r="33" s="53" customFormat="1" customHeight="1" spans="1:6">
      <c r="A33" s="59">
        <v>31</v>
      </c>
      <c r="B33" s="59" t="s">
        <v>52</v>
      </c>
      <c r="C33" s="60">
        <v>2</v>
      </c>
      <c r="D33" s="60" t="s">
        <v>18</v>
      </c>
      <c r="E33" s="58" t="s">
        <v>19</v>
      </c>
      <c r="F33" s="58" t="s">
        <v>53</v>
      </c>
    </row>
    <row r="34" s="55" customFormat="1" customHeight="1" spans="1:6">
      <c r="A34" s="59">
        <v>32</v>
      </c>
      <c r="B34" s="65" t="s">
        <v>54</v>
      </c>
      <c r="C34" s="66">
        <v>2</v>
      </c>
      <c r="D34" s="59" t="s">
        <v>18</v>
      </c>
      <c r="E34" s="58" t="s">
        <v>19</v>
      </c>
      <c r="F34" s="67"/>
    </row>
    <row r="35" s="55" customFormat="1" customHeight="1" spans="1:6">
      <c r="A35" s="59">
        <v>33</v>
      </c>
      <c r="B35" s="65" t="s">
        <v>55</v>
      </c>
      <c r="C35" s="66">
        <v>3</v>
      </c>
      <c r="D35" s="60" t="s">
        <v>18</v>
      </c>
      <c r="E35" s="58" t="s">
        <v>19</v>
      </c>
      <c r="F35" s="67"/>
    </row>
    <row r="36" s="55" customFormat="1" customHeight="1" spans="1:6">
      <c r="A36" s="59">
        <v>34</v>
      </c>
      <c r="B36" s="65" t="s">
        <v>56</v>
      </c>
      <c r="C36" s="66">
        <v>3</v>
      </c>
      <c r="D36" s="59" t="s">
        <v>18</v>
      </c>
      <c r="E36" s="58" t="s">
        <v>19</v>
      </c>
      <c r="F36" s="67"/>
    </row>
    <row r="37" s="55" customFormat="1" customHeight="1" spans="1:6">
      <c r="A37" s="59">
        <v>35</v>
      </c>
      <c r="B37" s="65" t="s">
        <v>57</v>
      </c>
      <c r="C37" s="66">
        <v>1</v>
      </c>
      <c r="D37" s="60" t="s">
        <v>18</v>
      </c>
      <c r="E37" s="58" t="s">
        <v>19</v>
      </c>
      <c r="F37" s="67"/>
    </row>
    <row r="38" s="55" customFormat="1" customHeight="1" spans="1:6">
      <c r="A38" s="59">
        <v>36</v>
      </c>
      <c r="B38" s="65" t="s">
        <v>58</v>
      </c>
      <c r="C38" s="66">
        <v>1</v>
      </c>
      <c r="D38" s="59" t="s">
        <v>18</v>
      </c>
      <c r="E38" s="58" t="s">
        <v>19</v>
      </c>
      <c r="F38" s="67"/>
    </row>
    <row r="39" s="55" customFormat="1" customHeight="1" spans="1:6">
      <c r="A39" s="59">
        <v>37</v>
      </c>
      <c r="B39" s="65" t="s">
        <v>59</v>
      </c>
      <c r="C39" s="66">
        <v>4</v>
      </c>
      <c r="D39" s="60" t="s">
        <v>18</v>
      </c>
      <c r="E39" s="58" t="s">
        <v>19</v>
      </c>
      <c r="F39" s="67"/>
    </row>
    <row r="40" s="55" customFormat="1" customHeight="1" spans="1:6">
      <c r="A40" s="59">
        <v>38</v>
      </c>
      <c r="B40" s="65" t="s">
        <v>60</v>
      </c>
      <c r="C40" s="66">
        <v>1</v>
      </c>
      <c r="D40" s="59" t="s">
        <v>18</v>
      </c>
      <c r="E40" s="58" t="s">
        <v>19</v>
      </c>
      <c r="F40" s="67"/>
    </row>
    <row r="41" s="55" customFormat="1" customHeight="1" spans="1:6">
      <c r="A41" s="59">
        <v>39</v>
      </c>
      <c r="B41" s="65" t="s">
        <v>61</v>
      </c>
      <c r="C41" s="66">
        <v>1</v>
      </c>
      <c r="D41" s="60" t="s">
        <v>18</v>
      </c>
      <c r="E41" s="58" t="s">
        <v>19</v>
      </c>
      <c r="F41" s="67"/>
    </row>
    <row r="42" s="55" customFormat="1" customHeight="1" spans="1:6">
      <c r="A42" s="59">
        <v>40</v>
      </c>
      <c r="B42" s="65" t="s">
        <v>62</v>
      </c>
      <c r="C42" s="66">
        <v>1</v>
      </c>
      <c r="D42" s="59" t="s">
        <v>18</v>
      </c>
      <c r="E42" s="58" t="s">
        <v>19</v>
      </c>
      <c r="F42" s="67"/>
    </row>
    <row r="43" s="55" customFormat="1" customHeight="1" spans="1:6">
      <c r="A43" s="59">
        <v>41</v>
      </c>
      <c r="B43" s="65" t="s">
        <v>63</v>
      </c>
      <c r="C43" s="66">
        <v>1</v>
      </c>
      <c r="D43" s="60" t="s">
        <v>18</v>
      </c>
      <c r="E43" s="58" t="s">
        <v>19</v>
      </c>
      <c r="F43" s="67"/>
    </row>
    <row r="44" s="55" customFormat="1" customHeight="1" spans="1:6">
      <c r="A44" s="59">
        <v>42</v>
      </c>
      <c r="B44" s="65" t="s">
        <v>64</v>
      </c>
      <c r="C44" s="66">
        <v>1</v>
      </c>
      <c r="D44" s="59" t="s">
        <v>18</v>
      </c>
      <c r="E44" s="58" t="s">
        <v>19</v>
      </c>
      <c r="F44" s="67"/>
    </row>
    <row r="45" s="55" customFormat="1" customHeight="1" spans="1:6">
      <c r="A45" s="59">
        <v>43</v>
      </c>
      <c r="B45" s="65" t="s">
        <v>65</v>
      </c>
      <c r="C45" s="66">
        <v>1</v>
      </c>
      <c r="D45" s="60" t="s">
        <v>18</v>
      </c>
      <c r="E45" s="58" t="s">
        <v>19</v>
      </c>
      <c r="F45" s="67"/>
    </row>
    <row r="46" s="55" customFormat="1" customHeight="1" spans="1:6">
      <c r="A46" s="59">
        <v>44</v>
      </c>
      <c r="B46" s="65" t="s">
        <v>66</v>
      </c>
      <c r="C46" s="66">
        <v>1</v>
      </c>
      <c r="D46" s="59" t="s">
        <v>18</v>
      </c>
      <c r="E46" s="58" t="s">
        <v>19</v>
      </c>
      <c r="F46" s="67"/>
    </row>
    <row r="47" s="55" customFormat="1" customHeight="1" spans="1:6">
      <c r="A47" s="59">
        <v>45</v>
      </c>
      <c r="B47" s="65" t="s">
        <v>67</v>
      </c>
      <c r="C47" s="66">
        <v>1</v>
      </c>
      <c r="D47" s="60" t="s">
        <v>18</v>
      </c>
      <c r="E47" s="58" t="s">
        <v>19</v>
      </c>
      <c r="F47" s="67"/>
    </row>
    <row r="48" s="55" customFormat="1" customHeight="1" spans="1:6">
      <c r="A48" s="59">
        <v>46</v>
      </c>
      <c r="B48" s="65" t="s">
        <v>68</v>
      </c>
      <c r="C48" s="66">
        <v>1</v>
      </c>
      <c r="D48" s="59" t="s">
        <v>18</v>
      </c>
      <c r="E48" s="58" t="s">
        <v>19</v>
      </c>
      <c r="F48" s="67"/>
    </row>
    <row r="49" s="55" customFormat="1" customHeight="1" spans="1:6">
      <c r="A49" s="59">
        <v>47</v>
      </c>
      <c r="B49" s="65" t="s">
        <v>69</v>
      </c>
      <c r="C49" s="66">
        <v>1</v>
      </c>
      <c r="D49" s="60" t="s">
        <v>18</v>
      </c>
      <c r="E49" s="58" t="s">
        <v>19</v>
      </c>
      <c r="F49" s="67"/>
    </row>
    <row r="50" s="55" customFormat="1" customHeight="1" spans="1:6">
      <c r="A50" s="59">
        <v>48</v>
      </c>
      <c r="B50" s="65" t="s">
        <v>70</v>
      </c>
      <c r="C50" s="66">
        <v>1</v>
      </c>
      <c r="D50" s="59" t="s">
        <v>18</v>
      </c>
      <c r="E50" s="58" t="s">
        <v>19</v>
      </c>
      <c r="F50" s="67"/>
    </row>
    <row r="51" s="55" customFormat="1" customHeight="1" spans="1:6">
      <c r="A51" s="59">
        <v>49</v>
      </c>
      <c r="B51" s="65" t="s">
        <v>71</v>
      </c>
      <c r="C51" s="66">
        <v>1</v>
      </c>
      <c r="D51" s="60" t="s">
        <v>18</v>
      </c>
      <c r="E51" s="58" t="s">
        <v>19</v>
      </c>
      <c r="F51" s="67"/>
    </row>
    <row r="52" s="55" customFormat="1" customHeight="1" spans="1:6">
      <c r="A52" s="59">
        <v>50</v>
      </c>
      <c r="B52" s="65" t="s">
        <v>72</v>
      </c>
      <c r="C52" s="66">
        <v>1</v>
      </c>
      <c r="D52" s="59" t="s">
        <v>18</v>
      </c>
      <c r="E52" s="58" t="s">
        <v>19</v>
      </c>
      <c r="F52" s="67"/>
    </row>
    <row r="53" s="55" customFormat="1" customHeight="1" spans="1:6">
      <c r="A53" s="59">
        <v>51</v>
      </c>
      <c r="B53" s="65" t="s">
        <v>73</v>
      </c>
      <c r="C53" s="66">
        <v>1</v>
      </c>
      <c r="D53" s="60" t="s">
        <v>18</v>
      </c>
      <c r="E53" s="58" t="s">
        <v>19</v>
      </c>
      <c r="F53" s="67"/>
    </row>
    <row r="54" s="55" customFormat="1" customHeight="1" spans="1:6">
      <c r="A54" s="59">
        <v>52</v>
      </c>
      <c r="B54" s="65" t="s">
        <v>74</v>
      </c>
      <c r="C54" s="66">
        <v>1</v>
      </c>
      <c r="D54" s="59" t="s">
        <v>18</v>
      </c>
      <c r="E54" s="58" t="s">
        <v>19</v>
      </c>
      <c r="F54" s="67"/>
    </row>
    <row r="55" s="55" customFormat="1" customHeight="1" spans="1:6">
      <c r="A55" s="59">
        <v>53</v>
      </c>
      <c r="B55" s="65" t="s">
        <v>75</v>
      </c>
      <c r="C55" s="66">
        <v>1</v>
      </c>
      <c r="D55" s="60" t="s">
        <v>18</v>
      </c>
      <c r="E55" s="58" t="s">
        <v>19</v>
      </c>
      <c r="F55" s="67" t="s">
        <v>76</v>
      </c>
    </row>
    <row r="56" s="55" customFormat="1" customHeight="1" spans="1:6">
      <c r="A56" s="59">
        <v>54</v>
      </c>
      <c r="B56" s="65" t="s">
        <v>77</v>
      </c>
      <c r="C56" s="66">
        <v>1</v>
      </c>
      <c r="D56" s="59" t="s">
        <v>18</v>
      </c>
      <c r="E56" s="58" t="s">
        <v>19</v>
      </c>
      <c r="F56" s="67" t="s">
        <v>76</v>
      </c>
    </row>
    <row r="57" s="55" customFormat="1" customHeight="1" spans="1:6">
      <c r="A57" s="59">
        <v>55</v>
      </c>
      <c r="B57" s="65" t="s">
        <v>78</v>
      </c>
      <c r="C57" s="66">
        <v>2</v>
      </c>
      <c r="D57" s="60" t="s">
        <v>18</v>
      </c>
      <c r="E57" s="58" t="s">
        <v>19</v>
      </c>
      <c r="F57" s="67"/>
    </row>
    <row r="58" s="55" customFormat="1" customHeight="1" spans="1:6">
      <c r="A58" s="59">
        <v>56</v>
      </c>
      <c r="B58" s="65" t="s">
        <v>79</v>
      </c>
      <c r="C58" s="66">
        <v>2</v>
      </c>
      <c r="D58" s="59" t="s">
        <v>18</v>
      </c>
      <c r="E58" s="58" t="s">
        <v>19</v>
      </c>
      <c r="F58" s="67"/>
    </row>
    <row r="59" s="55" customFormat="1" customHeight="1" spans="1:6">
      <c r="A59" s="59">
        <v>57</v>
      </c>
      <c r="B59" s="65" t="s">
        <v>80</v>
      </c>
      <c r="C59" s="66">
        <v>1</v>
      </c>
      <c r="D59" s="60" t="s">
        <v>18</v>
      </c>
      <c r="E59" s="58" t="s">
        <v>19</v>
      </c>
      <c r="F59" s="67"/>
    </row>
    <row r="60" s="55" customFormat="1" customHeight="1" spans="1:6">
      <c r="A60" s="59">
        <v>58</v>
      </c>
      <c r="B60" s="65" t="s">
        <v>81</v>
      </c>
      <c r="C60" s="66">
        <v>1</v>
      </c>
      <c r="D60" s="59" t="s">
        <v>18</v>
      </c>
      <c r="E60" s="58" t="s">
        <v>19</v>
      </c>
      <c r="F60" s="67"/>
    </row>
    <row r="61" s="55" customFormat="1" customHeight="1" spans="1:6">
      <c r="A61" s="59">
        <v>59</v>
      </c>
      <c r="B61" s="65" t="s">
        <v>82</v>
      </c>
      <c r="C61" s="66">
        <v>1</v>
      </c>
      <c r="D61" s="60" t="s">
        <v>18</v>
      </c>
      <c r="E61" s="58" t="s">
        <v>19</v>
      </c>
      <c r="F61" s="67"/>
    </row>
    <row r="62" s="55" customFormat="1" customHeight="1" spans="1:6">
      <c r="A62" s="59">
        <v>60</v>
      </c>
      <c r="B62" s="65" t="s">
        <v>83</v>
      </c>
      <c r="C62" s="66">
        <v>1</v>
      </c>
      <c r="D62" s="59" t="s">
        <v>18</v>
      </c>
      <c r="E62" s="58" t="s">
        <v>19</v>
      </c>
      <c r="F62" s="67"/>
    </row>
    <row r="63" s="55" customFormat="1" customHeight="1" spans="1:6">
      <c r="A63" s="59">
        <v>61</v>
      </c>
      <c r="B63" s="65" t="s">
        <v>84</v>
      </c>
      <c r="C63" s="66">
        <v>1</v>
      </c>
      <c r="D63" s="60" t="s">
        <v>18</v>
      </c>
      <c r="E63" s="58" t="s">
        <v>19</v>
      </c>
      <c r="F63" s="67"/>
    </row>
    <row r="64" s="55" customFormat="1" customHeight="1" spans="1:6">
      <c r="A64" s="59">
        <v>62</v>
      </c>
      <c r="B64" s="65" t="s">
        <v>85</v>
      </c>
      <c r="C64" s="66">
        <v>1</v>
      </c>
      <c r="D64" s="59" t="s">
        <v>18</v>
      </c>
      <c r="E64" s="58" t="s">
        <v>19</v>
      </c>
      <c r="F64" s="67"/>
    </row>
    <row r="65" s="55" customFormat="1" customHeight="1" spans="1:6">
      <c r="A65" s="59">
        <v>63</v>
      </c>
      <c r="B65" s="65" t="s">
        <v>86</v>
      </c>
      <c r="C65" s="66">
        <v>1</v>
      </c>
      <c r="D65" s="60" t="s">
        <v>18</v>
      </c>
      <c r="E65" s="58" t="s">
        <v>19</v>
      </c>
      <c r="F65" s="67"/>
    </row>
    <row r="66" s="55" customFormat="1" customHeight="1" spans="1:6">
      <c r="A66" s="59">
        <v>64</v>
      </c>
      <c r="B66" s="65" t="s">
        <v>87</v>
      </c>
      <c r="C66" s="66">
        <v>1</v>
      </c>
      <c r="D66" s="59" t="s">
        <v>18</v>
      </c>
      <c r="E66" s="58" t="s">
        <v>19</v>
      </c>
      <c r="F66" s="67"/>
    </row>
    <row r="67" s="55" customFormat="1" customHeight="1" spans="1:6">
      <c r="A67" s="59">
        <v>65</v>
      </c>
      <c r="B67" s="65" t="s">
        <v>88</v>
      </c>
      <c r="C67" s="66">
        <v>1</v>
      </c>
      <c r="D67" s="60" t="s">
        <v>18</v>
      </c>
      <c r="E67" s="58" t="s">
        <v>19</v>
      </c>
      <c r="F67" s="67"/>
    </row>
    <row r="68" s="55" customFormat="1" customHeight="1" spans="1:6">
      <c r="A68" s="59">
        <v>66</v>
      </c>
      <c r="B68" s="65" t="s">
        <v>89</v>
      </c>
      <c r="C68" s="66">
        <v>1</v>
      </c>
      <c r="D68" s="59" t="s">
        <v>18</v>
      </c>
      <c r="E68" s="58" t="s">
        <v>19</v>
      </c>
      <c r="F68" s="67"/>
    </row>
    <row r="69" s="55" customFormat="1" customHeight="1" spans="1:6">
      <c r="A69" s="59">
        <v>67</v>
      </c>
      <c r="B69" s="65" t="s">
        <v>90</v>
      </c>
      <c r="C69" s="66">
        <v>1</v>
      </c>
      <c r="D69" s="60" t="s">
        <v>18</v>
      </c>
      <c r="E69" s="58" t="s">
        <v>19</v>
      </c>
      <c r="F69" s="67"/>
    </row>
    <row r="70" s="55" customFormat="1" customHeight="1" spans="1:6">
      <c r="A70" s="59">
        <v>68</v>
      </c>
      <c r="B70" s="65" t="s">
        <v>91</v>
      </c>
      <c r="C70" s="66">
        <v>1</v>
      </c>
      <c r="D70" s="59" t="s">
        <v>18</v>
      </c>
      <c r="E70" s="58" t="s">
        <v>19</v>
      </c>
      <c r="F70" s="67"/>
    </row>
    <row r="71" s="55" customFormat="1" customHeight="1" spans="1:6">
      <c r="A71" s="59">
        <v>69</v>
      </c>
      <c r="B71" s="65" t="s">
        <v>92</v>
      </c>
      <c r="C71" s="66">
        <v>2</v>
      </c>
      <c r="D71" s="60" t="s">
        <v>18</v>
      </c>
      <c r="E71" s="58" t="s">
        <v>19</v>
      </c>
      <c r="F71" s="67"/>
    </row>
    <row r="72" s="55" customFormat="1" customHeight="1" spans="1:6">
      <c r="A72" s="59">
        <v>70</v>
      </c>
      <c r="B72" s="65" t="s">
        <v>93</v>
      </c>
      <c r="C72" s="66">
        <v>1</v>
      </c>
      <c r="D72" s="59" t="s">
        <v>18</v>
      </c>
      <c r="E72" s="58" t="s">
        <v>19</v>
      </c>
      <c r="F72" s="67"/>
    </row>
    <row r="73" s="55" customFormat="1" customHeight="1" spans="1:6">
      <c r="A73" s="59">
        <v>71</v>
      </c>
      <c r="B73" s="65" t="s">
        <v>94</v>
      </c>
      <c r="C73" s="66">
        <v>2</v>
      </c>
      <c r="D73" s="60" t="s">
        <v>18</v>
      </c>
      <c r="E73" s="58" t="s">
        <v>19</v>
      </c>
      <c r="F73" s="67"/>
    </row>
    <row r="74" s="55" customFormat="1" customHeight="1" spans="1:6">
      <c r="A74" s="59">
        <v>72</v>
      </c>
      <c r="B74" s="65" t="s">
        <v>95</v>
      </c>
      <c r="C74" s="66">
        <v>1</v>
      </c>
      <c r="D74" s="59" t="s">
        <v>18</v>
      </c>
      <c r="E74" s="58" t="s">
        <v>19</v>
      </c>
      <c r="F74" s="67"/>
    </row>
    <row r="75" s="55" customFormat="1" customHeight="1" spans="1:6">
      <c r="A75" s="59">
        <v>73</v>
      </c>
      <c r="B75" s="65" t="s">
        <v>96</v>
      </c>
      <c r="C75" s="66">
        <v>1</v>
      </c>
      <c r="D75" s="60" t="s">
        <v>18</v>
      </c>
      <c r="E75" s="58" t="s">
        <v>19</v>
      </c>
      <c r="F75" s="67"/>
    </row>
    <row r="76" s="55" customFormat="1" customHeight="1" spans="1:6">
      <c r="A76" s="59">
        <v>74</v>
      </c>
      <c r="B76" s="65" t="s">
        <v>97</v>
      </c>
      <c r="C76" s="66">
        <v>4</v>
      </c>
      <c r="D76" s="59" t="s">
        <v>18</v>
      </c>
      <c r="E76" s="58" t="s">
        <v>19</v>
      </c>
      <c r="F76" s="67"/>
    </row>
    <row r="77" s="55" customFormat="1" customHeight="1" spans="1:6">
      <c r="A77" s="59">
        <v>75</v>
      </c>
      <c r="B77" s="65" t="s">
        <v>98</v>
      </c>
      <c r="C77" s="66">
        <v>1</v>
      </c>
      <c r="D77" s="60" t="s">
        <v>18</v>
      </c>
      <c r="E77" s="58" t="s">
        <v>19</v>
      </c>
      <c r="F77" s="67"/>
    </row>
    <row r="78" s="55" customFormat="1" customHeight="1" spans="1:6">
      <c r="A78" s="59">
        <v>76</v>
      </c>
      <c r="B78" s="65" t="s">
        <v>99</v>
      </c>
      <c r="C78" s="66">
        <v>1</v>
      </c>
      <c r="D78" s="59" t="s">
        <v>18</v>
      </c>
      <c r="E78" s="58" t="s">
        <v>19</v>
      </c>
      <c r="F78" s="67"/>
    </row>
    <row r="79" s="55" customFormat="1" customHeight="1" spans="1:6">
      <c r="A79" s="59">
        <v>77</v>
      </c>
      <c r="B79" s="65" t="s">
        <v>100</v>
      </c>
      <c r="C79" s="66">
        <v>3</v>
      </c>
      <c r="D79" s="60" t="s">
        <v>18</v>
      </c>
      <c r="E79" s="58" t="s">
        <v>19</v>
      </c>
      <c r="F79" s="67"/>
    </row>
    <row r="80" s="55" customFormat="1" customHeight="1" spans="1:6">
      <c r="A80" s="59">
        <v>78</v>
      </c>
      <c r="B80" s="65" t="s">
        <v>101</v>
      </c>
      <c r="C80" s="66">
        <v>1</v>
      </c>
      <c r="D80" s="59" t="s">
        <v>18</v>
      </c>
      <c r="E80" s="58" t="s">
        <v>19</v>
      </c>
      <c r="F80" s="67"/>
    </row>
    <row r="81" s="55" customFormat="1" customHeight="1" spans="1:6">
      <c r="A81" s="59">
        <v>79</v>
      </c>
      <c r="B81" s="65" t="s">
        <v>102</v>
      </c>
      <c r="C81" s="66">
        <v>5</v>
      </c>
      <c r="D81" s="60" t="s">
        <v>18</v>
      </c>
      <c r="E81" s="58" t="s">
        <v>19</v>
      </c>
      <c r="F81" s="67"/>
    </row>
    <row r="82" s="55" customFormat="1" customHeight="1" spans="1:6">
      <c r="A82" s="59">
        <v>80</v>
      </c>
      <c r="B82" s="65" t="s">
        <v>103</v>
      </c>
      <c r="C82" s="66">
        <v>4</v>
      </c>
      <c r="D82" s="59" t="s">
        <v>18</v>
      </c>
      <c r="E82" s="58" t="s">
        <v>19</v>
      </c>
      <c r="F82" s="67"/>
    </row>
    <row r="83" s="55" customFormat="1" customHeight="1" spans="1:6">
      <c r="A83" s="59">
        <v>81</v>
      </c>
      <c r="B83" s="65" t="s">
        <v>104</v>
      </c>
      <c r="C83" s="66">
        <v>1</v>
      </c>
      <c r="D83" s="60" t="s">
        <v>18</v>
      </c>
      <c r="E83" s="58" t="s">
        <v>19</v>
      </c>
      <c r="F83" s="67"/>
    </row>
    <row r="84" s="55" customFormat="1" customHeight="1" spans="1:6">
      <c r="A84" s="59">
        <v>82</v>
      </c>
      <c r="B84" s="65" t="s">
        <v>105</v>
      </c>
      <c r="C84" s="66">
        <v>1</v>
      </c>
      <c r="D84" s="59" t="s">
        <v>18</v>
      </c>
      <c r="E84" s="58" t="s">
        <v>19</v>
      </c>
      <c r="F84" s="67"/>
    </row>
    <row r="85" s="55" customFormat="1" customHeight="1" spans="1:6">
      <c r="A85" s="59">
        <v>83</v>
      </c>
      <c r="B85" s="65" t="s">
        <v>106</v>
      </c>
      <c r="C85" s="66">
        <v>1</v>
      </c>
      <c r="D85" s="60" t="s">
        <v>18</v>
      </c>
      <c r="E85" s="58" t="s">
        <v>19</v>
      </c>
      <c r="F85" s="67"/>
    </row>
    <row r="86" s="55" customFormat="1" customHeight="1" spans="1:6">
      <c r="A86" s="59">
        <v>84</v>
      </c>
      <c r="B86" s="68" t="s">
        <v>107</v>
      </c>
      <c r="C86" s="68">
        <v>1</v>
      </c>
      <c r="D86" s="59" t="s">
        <v>18</v>
      </c>
      <c r="E86" s="58" t="s">
        <v>19</v>
      </c>
      <c r="F86" s="68" t="s">
        <v>108</v>
      </c>
    </row>
    <row r="87" s="53" customFormat="1" customHeight="1" spans="1:6">
      <c r="A87" s="59">
        <v>85</v>
      </c>
      <c r="B87" s="58" t="s">
        <v>109</v>
      </c>
      <c r="C87" s="58">
        <v>1</v>
      </c>
      <c r="D87" s="60" t="s">
        <v>18</v>
      </c>
      <c r="E87" s="58" t="s">
        <v>19</v>
      </c>
      <c r="F87" s="58"/>
    </row>
    <row r="88" customHeight="1" spans="1:6">
      <c r="A88" s="69" t="s">
        <v>110</v>
      </c>
      <c r="B88" s="70"/>
      <c r="C88" s="58">
        <f>SUM(C3:C87)</f>
        <v>262</v>
      </c>
      <c r="D88" s="58"/>
      <c r="E88" s="58"/>
      <c r="F88" s="58"/>
    </row>
  </sheetData>
  <mergeCells count="2">
    <mergeCell ref="A1:F1"/>
    <mergeCell ref="A88:B8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view="pageBreakPreview" zoomScaleNormal="100" workbookViewId="0">
      <selection activeCell="I25" sqref="I25"/>
    </sheetView>
  </sheetViews>
  <sheetFormatPr defaultColWidth="9" defaultRowHeight="13.5"/>
  <cols>
    <col min="1" max="1" width="6.225" style="46" customWidth="1"/>
    <col min="2" max="2" width="19.4416666666667" style="47" customWidth="1"/>
    <col min="3" max="3" width="10.8916666666667" style="47" customWidth="1"/>
    <col min="4" max="4" width="9.75833333333333" style="47" customWidth="1"/>
    <col min="5" max="5" width="8.66666666666667" style="47" customWidth="1"/>
    <col min="6" max="6" width="14.3833333333333" style="47" customWidth="1"/>
    <col min="7" max="7" width="11.5583333333333" style="47" customWidth="1"/>
    <col min="8" max="8" width="14.3833333333333" style="47" customWidth="1"/>
    <col min="9" max="9" width="10.1083333333333" style="47" customWidth="1"/>
    <col min="10" max="10" width="12.6666666666667" style="47" customWidth="1"/>
    <col min="11" max="11" width="13.775" style="47" customWidth="1"/>
    <col min="12" max="12" width="10.3333333333333" style="47" customWidth="1"/>
    <col min="13" max="13" width="10.5583333333333" style="47" customWidth="1"/>
    <col min="14" max="15" width="10.775" style="47" customWidth="1"/>
    <col min="16" max="16" width="10.3333333333333" style="47" customWidth="1"/>
    <col min="17" max="17" width="10.8916666666667" style="47" customWidth="1"/>
    <col min="18" max="16384" width="9" style="47"/>
  </cols>
  <sheetData>
    <row r="1" ht="33" customHeight="1" spans="1:17">
      <c r="A1" s="48" t="s">
        <v>111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="46" customFormat="1" ht="33" customHeight="1" spans="1:17">
      <c r="A2" s="49" t="s">
        <v>11</v>
      </c>
      <c r="B2" s="49" t="s">
        <v>112</v>
      </c>
      <c r="C2" s="49" t="s">
        <v>113</v>
      </c>
      <c r="D2" s="49" t="s">
        <v>114</v>
      </c>
      <c r="E2" s="49" t="s">
        <v>115</v>
      </c>
      <c r="F2" s="49" t="s">
        <v>116</v>
      </c>
      <c r="G2" s="49" t="s">
        <v>117</v>
      </c>
      <c r="H2" s="49" t="s">
        <v>118</v>
      </c>
      <c r="I2" s="49" t="s">
        <v>15</v>
      </c>
      <c r="J2" s="49" t="s">
        <v>119</v>
      </c>
      <c r="K2" s="49" t="s">
        <v>120</v>
      </c>
      <c r="L2" s="49" t="s">
        <v>121</v>
      </c>
      <c r="M2" s="49" t="s">
        <v>122</v>
      </c>
      <c r="N2" s="52" t="s">
        <v>123</v>
      </c>
      <c r="O2" s="49" t="s">
        <v>124</v>
      </c>
      <c r="P2" s="49" t="s">
        <v>125</v>
      </c>
      <c r="Q2" s="52" t="s">
        <v>126</v>
      </c>
    </row>
    <row r="3" spans="1:17">
      <c r="A3" s="50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>
      <c r="A4" s="50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>
      <c r="A5" s="50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>
      <c r="A6" s="50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1:17">
      <c r="A7" s="50">
        <v>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spans="1:17">
      <c r="A8" s="50">
        <v>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17">
      <c r="A9" s="50">
        <v>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spans="1:17">
      <c r="A10" s="50">
        <v>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1:17">
      <c r="A11" s="50">
        <v>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spans="1:17">
      <c r="A12" s="50">
        <v>10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17">
      <c r="A13" s="50">
        <v>11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</row>
  </sheetData>
  <mergeCells count="1">
    <mergeCell ref="A1:Q1"/>
  </mergeCells>
  <pageMargins left="0.700694444444445" right="0.700694444444445" top="0.751388888888889" bottom="0.751388888888889" header="0.298611111111111" footer="0.298611111111111"/>
  <pageSetup paperSize="9" scale="68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N36" sqref="N36"/>
    </sheetView>
  </sheetViews>
  <sheetFormatPr defaultColWidth="8.89166666666667" defaultRowHeight="13.5"/>
  <cols>
    <col min="4" max="4" width="19" customWidth="1"/>
    <col min="6" max="6" width="3.89166666666667" customWidth="1"/>
    <col min="8" max="8" width="7.225" customWidth="1"/>
    <col min="9" max="9" width="18.5583333333333" customWidth="1"/>
    <col min="10" max="10" width="19.1083333333333" customWidth="1"/>
    <col min="11" max="11" width="15" customWidth="1"/>
  </cols>
  <sheetData>
    <row r="1" ht="29.25" spans="1:11">
      <c r="A1" s="21" t="s">
        <v>127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ht="20.25" spans="1:11">
      <c r="A2" s="22" t="s">
        <v>128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0.25" spans="1:11">
      <c r="A3" s="23" t="s">
        <v>129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ht="17.25" spans="1:11">
      <c r="A4" s="24" t="s">
        <v>130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ht="17.25" spans="1:11">
      <c r="A5" s="24" t="s">
        <v>131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ht="22" customHeight="1" spans="1:11">
      <c r="A6" s="25" t="s">
        <v>132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ht="29" customHeight="1" spans="1:11">
      <c r="A7" s="26" t="s">
        <v>133</v>
      </c>
      <c r="B7" s="27" t="s">
        <v>134</v>
      </c>
      <c r="C7" s="27"/>
      <c r="D7" s="27"/>
      <c r="E7" s="27"/>
      <c r="F7" s="27"/>
      <c r="G7" s="26" t="s">
        <v>114</v>
      </c>
      <c r="H7" s="27" t="s">
        <v>134</v>
      </c>
      <c r="I7" s="27"/>
      <c r="J7" s="27"/>
      <c r="K7" s="27"/>
    </row>
    <row r="8" ht="30" customHeight="1" spans="1:11">
      <c r="A8" s="26" t="s">
        <v>135</v>
      </c>
      <c r="B8" s="26"/>
      <c r="C8" s="26"/>
      <c r="D8" s="28" t="s">
        <v>136</v>
      </c>
      <c r="E8" s="28"/>
      <c r="F8" s="28"/>
      <c r="G8" s="28"/>
      <c r="H8" s="28"/>
      <c r="I8" s="28"/>
      <c r="J8" s="28"/>
      <c r="K8" s="28"/>
    </row>
    <row r="9" ht="30" customHeight="1" spans="1:11">
      <c r="A9" s="26" t="s">
        <v>137</v>
      </c>
      <c r="B9" s="26"/>
      <c r="C9" s="26"/>
      <c r="D9" s="28" t="s">
        <v>136</v>
      </c>
      <c r="E9" s="28"/>
      <c r="F9" s="28"/>
      <c r="G9" s="28"/>
      <c r="H9" s="28"/>
      <c r="I9" s="28"/>
      <c r="J9" s="28"/>
      <c r="K9" s="28"/>
    </row>
    <row r="10" ht="30" customHeight="1" spans="1:11">
      <c r="A10" s="26" t="s">
        <v>138</v>
      </c>
      <c r="B10" s="26"/>
      <c r="C10" s="26"/>
      <c r="D10" s="28" t="s">
        <v>136</v>
      </c>
      <c r="E10" s="28"/>
      <c r="F10" s="28"/>
      <c r="G10" s="28"/>
      <c r="H10" s="28"/>
      <c r="I10" s="28"/>
      <c r="J10" s="28"/>
      <c r="K10" s="28"/>
    </row>
    <row r="11" ht="30" customHeight="1" spans="1:11">
      <c r="A11" s="26" t="s">
        <v>139</v>
      </c>
      <c r="B11" s="26"/>
      <c r="C11" s="26"/>
      <c r="D11" s="28" t="s">
        <v>136</v>
      </c>
      <c r="E11" s="28"/>
      <c r="F11" s="28"/>
      <c r="G11" s="28"/>
      <c r="H11" s="28"/>
      <c r="I11" s="28"/>
      <c r="J11" s="28"/>
      <c r="K11" s="28"/>
    </row>
    <row r="12" ht="30" customHeight="1" spans="1:11">
      <c r="A12" s="26" t="s">
        <v>140</v>
      </c>
      <c r="B12" s="26"/>
      <c r="C12" s="26"/>
      <c r="D12" s="28" t="s">
        <v>136</v>
      </c>
      <c r="E12" s="28"/>
      <c r="F12" s="28"/>
      <c r="G12" s="28"/>
      <c r="H12" s="28"/>
      <c r="I12" s="28"/>
      <c r="J12" s="28"/>
      <c r="K12" s="28"/>
    </row>
    <row r="13" ht="30" customHeight="1" spans="1:11">
      <c r="A13" s="26" t="s">
        <v>141</v>
      </c>
      <c r="B13" s="26"/>
      <c r="C13" s="26"/>
      <c r="D13" s="28" t="s">
        <v>136</v>
      </c>
      <c r="E13" s="28"/>
      <c r="F13" s="28"/>
      <c r="G13" s="28"/>
      <c r="H13" s="28"/>
      <c r="I13" s="28"/>
      <c r="J13" s="28"/>
      <c r="K13" s="28"/>
    </row>
    <row r="14" ht="22" customHeight="1" spans="1:11">
      <c r="A14" s="26" t="s">
        <v>142</v>
      </c>
      <c r="B14" s="26"/>
      <c r="C14" s="26"/>
      <c r="D14" s="29" t="s">
        <v>143</v>
      </c>
      <c r="E14" s="30" t="s">
        <v>144</v>
      </c>
      <c r="F14" s="31"/>
      <c r="G14" s="31"/>
      <c r="H14" s="32"/>
      <c r="I14" s="41" t="s">
        <v>145</v>
      </c>
      <c r="J14" s="41" t="s">
        <v>146</v>
      </c>
      <c r="K14" s="42" t="s">
        <v>147</v>
      </c>
    </row>
    <row r="15" ht="22" customHeight="1" spans="1:11">
      <c r="A15" s="26"/>
      <c r="B15" s="26"/>
      <c r="C15" s="26"/>
      <c r="D15" s="29" t="s">
        <v>148</v>
      </c>
      <c r="E15" s="30" t="s">
        <v>149</v>
      </c>
      <c r="F15" s="31"/>
      <c r="G15" s="31"/>
      <c r="H15" s="32"/>
      <c r="I15" s="41" t="s">
        <v>150</v>
      </c>
      <c r="J15" s="41" t="s">
        <v>151</v>
      </c>
      <c r="K15" s="42" t="s">
        <v>152</v>
      </c>
    </row>
    <row r="16" ht="22" customHeight="1" spans="1:11">
      <c r="A16" s="33"/>
      <c r="B16" s="33"/>
      <c r="C16" s="33"/>
      <c r="D16" s="34" t="s">
        <v>153</v>
      </c>
      <c r="E16" s="35" t="s">
        <v>154</v>
      </c>
      <c r="F16" s="36"/>
      <c r="G16" s="36"/>
      <c r="H16" s="37"/>
      <c r="I16" s="43" t="s">
        <v>155</v>
      </c>
      <c r="J16" s="43" t="s">
        <v>156</v>
      </c>
      <c r="K16" s="44" t="s">
        <v>157</v>
      </c>
    </row>
    <row r="17" ht="22" customHeight="1" spans="1:11">
      <c r="A17" s="26" t="s">
        <v>158</v>
      </c>
      <c r="B17" s="26"/>
      <c r="C17" s="26"/>
      <c r="D17" s="26" t="s">
        <v>159</v>
      </c>
      <c r="E17" s="26"/>
      <c r="F17" s="26"/>
      <c r="G17" s="26"/>
      <c r="H17" s="26"/>
      <c r="I17" s="26"/>
      <c r="J17" s="26"/>
      <c r="K17" s="26"/>
    </row>
    <row r="18" ht="25" customHeight="1" spans="1:11">
      <c r="A18" s="26" t="s">
        <v>160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ht="64" customHeight="1" spans="1:11">
      <c r="A19" s="26" t="s">
        <v>161</v>
      </c>
      <c r="B19" s="26"/>
      <c r="C19" s="26"/>
      <c r="D19" s="38" t="s">
        <v>162</v>
      </c>
      <c r="E19" s="38"/>
      <c r="F19" s="38"/>
      <c r="G19" s="38"/>
      <c r="H19" s="38"/>
      <c r="I19" s="38"/>
      <c r="J19" s="38"/>
      <c r="K19" s="38"/>
    </row>
    <row r="20" ht="20.7" customHeight="1" spans="1:11">
      <c r="A20" s="26" t="s">
        <v>163</v>
      </c>
      <c r="B20" s="26"/>
      <c r="C20" s="26"/>
      <c r="D20" s="39" t="s">
        <v>164</v>
      </c>
      <c r="E20" s="39"/>
      <c r="F20" s="39"/>
      <c r="G20" s="39"/>
      <c r="H20" s="39"/>
      <c r="I20" s="45" t="s">
        <v>165</v>
      </c>
      <c r="J20" s="45"/>
      <c r="K20" s="45"/>
    </row>
    <row r="21" ht="20.7" customHeight="1" spans="1:11">
      <c r="A21" s="26"/>
      <c r="B21" s="26"/>
      <c r="C21" s="26"/>
      <c r="D21" s="39" t="s">
        <v>166</v>
      </c>
      <c r="E21" s="39"/>
      <c r="F21" s="39"/>
      <c r="G21" s="39"/>
      <c r="H21" s="39"/>
      <c r="I21" s="45" t="s">
        <v>165</v>
      </c>
      <c r="J21" s="45"/>
      <c r="K21" s="45"/>
    </row>
    <row r="22" ht="20.7" customHeight="1" spans="1:11">
      <c r="A22" s="26"/>
      <c r="B22" s="26"/>
      <c r="C22" s="26"/>
      <c r="D22" s="39" t="s">
        <v>167</v>
      </c>
      <c r="E22" s="39"/>
      <c r="F22" s="39"/>
      <c r="G22" s="39"/>
      <c r="H22" s="39"/>
      <c r="I22" s="45" t="s">
        <v>168</v>
      </c>
      <c r="J22" s="45"/>
      <c r="K22" s="45"/>
    </row>
    <row r="23" ht="20.7" customHeight="1" spans="1:11">
      <c r="A23" s="26"/>
      <c r="B23" s="26"/>
      <c r="C23" s="26"/>
      <c r="D23" s="39" t="s">
        <v>169</v>
      </c>
      <c r="E23" s="39"/>
      <c r="F23" s="39"/>
      <c r="G23" s="39"/>
      <c r="H23" s="39"/>
      <c r="I23" s="45" t="s">
        <v>170</v>
      </c>
      <c r="J23" s="45"/>
      <c r="K23" s="45"/>
    </row>
    <row r="24" ht="24" customHeight="1" spans="1:11">
      <c r="A24" s="40" t="s">
        <v>171</v>
      </c>
      <c r="B24" s="40"/>
      <c r="C24" s="26"/>
      <c r="D24" s="26"/>
      <c r="E24" s="26"/>
      <c r="F24" s="26" t="s">
        <v>172</v>
      </c>
      <c r="G24" s="26"/>
      <c r="H24" s="26"/>
      <c r="I24" s="40" t="s">
        <v>173</v>
      </c>
      <c r="J24" s="40"/>
      <c r="K24" s="40"/>
    </row>
    <row r="25" ht="24" customHeight="1" spans="1:11">
      <c r="A25" s="40" t="s">
        <v>174</v>
      </c>
      <c r="B25" s="40"/>
      <c r="C25" s="26"/>
      <c r="D25" s="26"/>
      <c r="E25" s="26"/>
      <c r="F25" s="26"/>
      <c r="G25" s="26"/>
      <c r="H25" s="26"/>
      <c r="I25" s="40"/>
      <c r="J25" s="40"/>
      <c r="K25" s="40"/>
    </row>
  </sheetData>
  <mergeCells count="45">
    <mergeCell ref="A1:K1"/>
    <mergeCell ref="A2:K2"/>
    <mergeCell ref="A3:K3"/>
    <mergeCell ref="A4:K4"/>
    <mergeCell ref="A5:K5"/>
    <mergeCell ref="A6:K6"/>
    <mergeCell ref="B7:F7"/>
    <mergeCell ref="H7:K7"/>
    <mergeCell ref="A8:C8"/>
    <mergeCell ref="D8:K8"/>
    <mergeCell ref="A9:C9"/>
    <mergeCell ref="D9:K9"/>
    <mergeCell ref="A10:C10"/>
    <mergeCell ref="D10:K10"/>
    <mergeCell ref="A11:C11"/>
    <mergeCell ref="D11:K11"/>
    <mergeCell ref="A12:C12"/>
    <mergeCell ref="D12:K12"/>
    <mergeCell ref="A13:C13"/>
    <mergeCell ref="D13:K13"/>
    <mergeCell ref="E14:H14"/>
    <mergeCell ref="E15:H15"/>
    <mergeCell ref="E16:H16"/>
    <mergeCell ref="A17:C17"/>
    <mergeCell ref="D17:K17"/>
    <mergeCell ref="A18:C18"/>
    <mergeCell ref="D18:K18"/>
    <mergeCell ref="A19:C19"/>
    <mergeCell ref="D19:K19"/>
    <mergeCell ref="D20:H20"/>
    <mergeCell ref="I20:K20"/>
    <mergeCell ref="D21:H21"/>
    <mergeCell ref="I21:K21"/>
    <mergeCell ref="D22:H22"/>
    <mergeCell ref="I22:K22"/>
    <mergeCell ref="D23:H23"/>
    <mergeCell ref="I23:K23"/>
    <mergeCell ref="A24:B24"/>
    <mergeCell ref="C24:E24"/>
    <mergeCell ref="A25:B25"/>
    <mergeCell ref="C25:E25"/>
    <mergeCell ref="A14:C16"/>
    <mergeCell ref="A20:C23"/>
    <mergeCell ref="F24:H25"/>
    <mergeCell ref="I24:K25"/>
  </mergeCells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D14" sqref="D14"/>
    </sheetView>
  </sheetViews>
  <sheetFormatPr defaultColWidth="8.89166666666667" defaultRowHeight="13.5" outlineLevelCol="6"/>
  <cols>
    <col min="1" max="1" width="18.6666666666667" customWidth="1"/>
    <col min="2" max="2" width="29.5583333333333" customWidth="1"/>
    <col min="3" max="3" width="27.5583333333333" customWidth="1"/>
    <col min="4" max="4" width="25.1083333333333" customWidth="1"/>
    <col min="5" max="5" width="24.8916666666667" customWidth="1"/>
    <col min="6" max="6" width="19.775" customWidth="1"/>
    <col min="7" max="7" width="22.5583333333333" customWidth="1"/>
  </cols>
  <sheetData>
    <row r="1" ht="22.5" spans="1:7">
      <c r="A1" s="2" t="s">
        <v>175</v>
      </c>
      <c r="B1" s="2"/>
      <c r="C1" s="2"/>
      <c r="D1" s="2"/>
      <c r="E1" s="2"/>
      <c r="F1" s="2"/>
      <c r="G1" s="2"/>
    </row>
    <row r="2" ht="34" customHeight="1" spans="1:7">
      <c r="A2" s="3" t="s">
        <v>176</v>
      </c>
      <c r="B2" s="4"/>
      <c r="C2" s="4"/>
      <c r="D2" s="4"/>
      <c r="E2" s="4"/>
      <c r="F2" s="4"/>
      <c r="G2" s="5"/>
    </row>
    <row r="3" s="1" customFormat="1" ht="29" customHeight="1" spans="1:7">
      <c r="A3" s="6" t="s">
        <v>177</v>
      </c>
      <c r="B3" s="7" t="s">
        <v>178</v>
      </c>
      <c r="C3" s="7" t="s">
        <v>179</v>
      </c>
      <c r="D3" s="7" t="s">
        <v>180</v>
      </c>
      <c r="E3" s="7" t="s">
        <v>181</v>
      </c>
      <c r="F3" s="8" t="s">
        <v>182</v>
      </c>
      <c r="G3" s="8" t="s">
        <v>183</v>
      </c>
    </row>
    <row r="4" s="1" customFormat="1" ht="36" customHeight="1" spans="1:7">
      <c r="A4" s="6"/>
      <c r="B4" s="9" t="s">
        <v>184</v>
      </c>
      <c r="C4" s="9" t="s">
        <v>185</v>
      </c>
      <c r="D4" s="9" t="s">
        <v>186</v>
      </c>
      <c r="E4" s="9" t="s">
        <v>187</v>
      </c>
      <c r="F4" s="10" t="s">
        <v>188</v>
      </c>
      <c r="G4" s="11" t="s">
        <v>189</v>
      </c>
    </row>
    <row r="5" ht="21" customHeight="1" spans="1:7">
      <c r="A5" s="12" t="s">
        <v>190</v>
      </c>
      <c r="B5" s="12"/>
      <c r="C5" s="12"/>
      <c r="D5" s="12"/>
      <c r="E5" s="12"/>
      <c r="F5" s="13"/>
      <c r="G5" s="13"/>
    </row>
    <row r="6" ht="31" customHeight="1" spans="1:7">
      <c r="A6" s="14" t="s">
        <v>191</v>
      </c>
      <c r="B6" s="15" t="s">
        <v>192</v>
      </c>
      <c r="C6" s="15" t="s">
        <v>193</v>
      </c>
      <c r="D6" s="15" t="s">
        <v>194</v>
      </c>
      <c r="E6" s="15" t="s">
        <v>195</v>
      </c>
      <c r="F6" s="16" t="s">
        <v>196</v>
      </c>
      <c r="G6" s="17" t="s">
        <v>197</v>
      </c>
    </row>
    <row r="7" ht="31" customHeight="1" spans="1:7">
      <c r="A7" s="14" t="s">
        <v>198</v>
      </c>
      <c r="B7" s="15" t="s">
        <v>199</v>
      </c>
      <c r="C7" s="15" t="s">
        <v>200</v>
      </c>
      <c r="D7" s="15" t="s">
        <v>201</v>
      </c>
      <c r="E7" s="15" t="s">
        <v>202</v>
      </c>
      <c r="F7" s="15" t="s">
        <v>199</v>
      </c>
      <c r="G7" s="15" t="s">
        <v>200</v>
      </c>
    </row>
    <row r="8" ht="31" customHeight="1" spans="1:7">
      <c r="A8" s="14" t="s">
        <v>203</v>
      </c>
      <c r="B8" s="15" t="s">
        <v>204</v>
      </c>
      <c r="C8" s="15" t="s">
        <v>205</v>
      </c>
      <c r="D8" s="15" t="s">
        <v>205</v>
      </c>
      <c r="E8" s="15"/>
      <c r="F8" s="16" t="s">
        <v>206</v>
      </c>
      <c r="G8" s="16" t="s">
        <v>207</v>
      </c>
    </row>
    <row r="9" ht="40" customHeight="1" spans="1:7">
      <c r="A9" s="14" t="s">
        <v>208</v>
      </c>
      <c r="B9" s="15" t="s">
        <v>209</v>
      </c>
      <c r="C9" s="15" t="s">
        <v>210</v>
      </c>
      <c r="D9" s="15" t="s">
        <v>211</v>
      </c>
      <c r="E9" s="15" t="s">
        <v>212</v>
      </c>
      <c r="F9" s="16" t="s">
        <v>213</v>
      </c>
      <c r="G9" s="17" t="s">
        <v>214</v>
      </c>
    </row>
    <row r="10" ht="31" customHeight="1" spans="1:7">
      <c r="A10" s="14" t="s">
        <v>215</v>
      </c>
      <c r="B10" s="15" t="s">
        <v>216</v>
      </c>
      <c r="C10" s="15" t="s">
        <v>217</v>
      </c>
      <c r="D10" s="15" t="s">
        <v>218</v>
      </c>
      <c r="E10" s="15"/>
      <c r="F10" s="15" t="s">
        <v>219</v>
      </c>
      <c r="G10" s="15" t="s">
        <v>220</v>
      </c>
    </row>
    <row r="11" ht="31" customHeight="1" spans="1:7">
      <c r="A11" s="18" t="s">
        <v>221</v>
      </c>
      <c r="B11" s="19"/>
      <c r="C11" s="19"/>
      <c r="D11" s="19"/>
      <c r="E11" s="19"/>
      <c r="F11" s="13"/>
      <c r="G11" s="13"/>
    </row>
    <row r="12" ht="31" customHeight="1" spans="1:7">
      <c r="A12" s="18" t="s">
        <v>221</v>
      </c>
      <c r="B12" s="19"/>
      <c r="C12" s="19"/>
      <c r="D12" s="19"/>
      <c r="E12" s="19"/>
      <c r="F12" s="13"/>
      <c r="G12" s="13"/>
    </row>
    <row r="13" ht="31" customHeight="1" spans="1:7">
      <c r="A13" s="20" t="s">
        <v>222</v>
      </c>
      <c r="B13" s="20"/>
      <c r="C13" s="20"/>
      <c r="D13" s="20"/>
      <c r="E13" s="20"/>
      <c r="F13" s="20"/>
      <c r="G13" s="20"/>
    </row>
  </sheetData>
  <mergeCells count="5">
    <mergeCell ref="A1:G1"/>
    <mergeCell ref="A2:G2"/>
    <mergeCell ref="A5:E5"/>
    <mergeCell ref="A13:G13"/>
    <mergeCell ref="A3:A4"/>
  </mergeCells>
  <pageMargins left="0.751388888888889" right="0.751388888888889" top="1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公告</vt:lpstr>
      <vt:lpstr>2023年医疗设备购置需求调研清单</vt:lpstr>
      <vt:lpstr>供应商报名登记表</vt:lpstr>
      <vt:lpstr>设备调研记录表</vt:lpstr>
      <vt:lpstr>设备调研型号与不同品牌同档次产品参数对比表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田园小筑</cp:lastModifiedBy>
  <dcterms:created xsi:type="dcterms:W3CDTF">2018-03-08T01:51:00Z</dcterms:created>
  <dcterms:modified xsi:type="dcterms:W3CDTF">2023-06-14T08:02:16Z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DE4417DBD2B04786A830366E655EDC2E_13</vt:lpwstr>
  </property>
  <property fmtid="{D5CDD505-2E9C-101B-9397-08002B2CF9AE}" pid="3" name="KSOProductBuildVer">
    <vt:lpwstr>2052-11.1.0.14309</vt:lpwstr>
  </property>
</Properties>
</file>